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8800" windowHeight="12540"/>
  </bookViews>
  <sheets>
    <sheet name="报价单 " sheetId="1" r:id="rId1"/>
  </sheets>
  <definedNames>
    <definedName name="_xlnm.Print_Area" localSheetId="0">'报价单 '!$A$1:$H$21</definedName>
    <definedName name="_xlnm.Print_Titles" localSheetId="0">'报价单 '!$1:$2</definedName>
  </definedNames>
  <calcPr calcId="144525"/>
</workbook>
</file>

<file path=xl/calcChain.xml><?xml version="1.0" encoding="utf-8"?>
<calcChain xmlns="http://schemas.openxmlformats.org/spreadsheetml/2006/main">
  <c r="C19" i="1" l="1"/>
  <c r="C18" i="1"/>
  <c r="C17" i="1"/>
  <c r="G16" i="1"/>
  <c r="G15" i="1"/>
  <c r="G14" i="1"/>
  <c r="G13" i="1"/>
  <c r="G12" i="1"/>
  <c r="G11" i="1"/>
  <c r="G10" i="1"/>
  <c r="G9" i="1"/>
  <c r="G8" i="1"/>
  <c r="G7" i="1"/>
  <c r="G6" i="1"/>
  <c r="G5" i="1"/>
  <c r="G4" i="1"/>
  <c r="G3" i="1"/>
</calcChain>
</file>

<file path=xl/sharedStrings.xml><?xml version="1.0" encoding="utf-8"?>
<sst xmlns="http://schemas.openxmlformats.org/spreadsheetml/2006/main" count="65" uniqueCount="54">
  <si>
    <t>一楼急诊ICU呼叫系统及设备带改造报价单</t>
  </si>
  <si>
    <t>序号</t>
  </si>
  <si>
    <t>品名</t>
  </si>
  <si>
    <t>规格描述</t>
  </si>
  <si>
    <t>单位</t>
  </si>
  <si>
    <t>数量</t>
  </si>
  <si>
    <t>综合单价</t>
  </si>
  <si>
    <t>合价</t>
  </si>
  <si>
    <t>备注</t>
  </si>
  <si>
    <t>呼叫系统主机</t>
  </si>
  <si>
    <t>含24床呼叫管理主机、安装及调试</t>
  </si>
  <si>
    <t>台</t>
  </si>
  <si>
    <t>呼叫系统分机</t>
  </si>
  <si>
    <t>床头呼叫分机、手持呼叫按钮安装及调试</t>
  </si>
  <si>
    <t>走廊显示器</t>
  </si>
  <si>
    <t>规格：四字双面，显示时间及分机呼叫号；
含配套吊装及强弱电电源接线；</t>
  </si>
  <si>
    <t>现有气体报警装置拆除及利旧安装</t>
  </si>
  <si>
    <t>原有气体报警装置及配套气体管道、报警系统、配电信号线、压力传感装置拆除；气体报警显示面板、压力传感装置、气体管道、报警系统信号线接线安装；</t>
  </si>
  <si>
    <t>脱脂紫铜管</t>
  </si>
  <si>
    <t>管径：φ12mm*0.8；
材质：医用脱脂紫铜管；
焊接方法：硬钎焊连接(氮气保护焊)</t>
  </si>
  <si>
    <t>米</t>
  </si>
  <si>
    <t>氧气、压缩空气</t>
  </si>
  <si>
    <t>管径：φ15mm*1.0；
材质：医用脱脂紫铜管；
焊接方法：硬钎焊连接(氮气保护焊)</t>
  </si>
  <si>
    <t>真空吸引</t>
  </si>
  <si>
    <t>铜管配件</t>
  </si>
  <si>
    <t>弯头、三通、球对接帽、连接三件套、色环标志、焊条；</t>
  </si>
  <si>
    <t>项</t>
  </si>
  <si>
    <t>新增医疗设备带</t>
  </si>
  <si>
    <t>含医疗设备带、医气终端、电源空气开关断路器、漏电保护装置、铜管闸阀配件、床头灯、抗菌单联开关面板、抗菌五孔插座</t>
  </si>
  <si>
    <t>床</t>
  </si>
  <si>
    <t>现有医疗设备带拆除及利旧安装</t>
  </si>
  <si>
    <t>原有医疗设备带、设备带内医气铜管、照明、插座电气线路及原呼叫系统线路保护性拆除；原有设备带开孔安装床头呼叫分机、原有医疗设备带、设备带内医气铜管、照明、插座电气线路及原呼叫系统线路利旧安装；</t>
  </si>
  <si>
    <t>不锈钢槽装饰盖</t>
  </si>
  <si>
    <t>50*30不锈钢槽</t>
  </si>
  <si>
    <t>病床墙面</t>
  </si>
  <si>
    <t>电线</t>
  </si>
  <si>
    <t>规格：WDZ-BYJ4.0；
安装：管内穿线；
材质：铜芯线；</t>
  </si>
  <si>
    <t>规格：RVV2*1.0；
安装：管内穿线；
材质：铜芯线；</t>
  </si>
  <si>
    <t>线管</t>
  </si>
  <si>
    <t xml:space="preserve">规格：JDG20；
材质：套接扣压式薄壁钢管JDG；
</t>
  </si>
  <si>
    <t>金刚取孔</t>
  </si>
  <si>
    <t>DN75金刚取孔及封堵</t>
  </si>
  <si>
    <t>个</t>
  </si>
  <si>
    <t>A</t>
  </si>
  <si>
    <t>工程直接费</t>
  </si>
  <si>
    <t>B</t>
  </si>
  <si>
    <t>C</t>
  </si>
  <si>
    <t>工程总价（小写）：</t>
  </si>
  <si>
    <t>工程总价 (大写):</t>
  </si>
  <si>
    <t xml:space="preserve">报价单位：   
                                                                  </t>
  </si>
  <si>
    <t>联系人及电话：</t>
  </si>
  <si>
    <t>报价日期：</t>
  </si>
  <si>
    <t>投标须知：
1.本工程所用材料必须采用国家标准合格及以上产品。
2.现场勘查时间为即日起至2021年8月30日（工作时间8:00-12:00 14:30-17:00 ），如因未勘查现场而导致实际施工费用增加，由报价单位自行负责,投标人可在上述时间段内联系招标事务联系人（黄工，0592-7702215））。本工程的管线沿吊顶布设，内有桥架，吊顶为600*600活动石膏板吊顶，因进行施工所需的吊顶拆除及恢复等措施项目以及管道吹扫试压试验等，在综合单价中予以考虑。
3.本工程采用固定价格加风险包干方式，合同价款的组成：包括施工设备、劳务、管理、材料、安装、维护、利润、税金、政策性文件规定、施工措施性费用及合同所包含的一切风险责任等各项费用。</t>
    <phoneticPr fontId="5" type="noConversion"/>
  </si>
  <si>
    <r>
      <t>税金</t>
    </r>
    <r>
      <rPr>
        <u/>
        <sz val="14"/>
        <rFont val="宋体"/>
        <family val="3"/>
        <charset val="134"/>
      </rPr>
      <t xml:space="preserve"> </t>
    </r>
    <r>
      <rPr>
        <sz val="14"/>
        <rFont val="宋体"/>
        <family val="3"/>
        <charset val="134"/>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</si>
</sst>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12">
    <font>
      <sz val="12"/>
      <name val="宋体"/>
      <charset val="134"/>
    </font>
    <font>
      <sz val="20"/>
      <name val="宋体"/>
      <family val="3"/>
      <charset val="134"/>
    </font>
    <font>
      <sz val="10"/>
      <name val="宋体"/>
      <family val="3"/>
      <charset val="134"/>
    </font>
    <font>
      <b/>
      <sz val="20"/>
      <name val="楷体_GB2312"/>
      <charset val="134"/>
    </font>
    <font>
      <sz val="12"/>
      <name val="宋体"/>
      <family val="3"/>
      <charset val="134"/>
    </font>
    <font>
      <sz val="9"/>
      <name val="宋体"/>
      <family val="3"/>
      <charset val="134"/>
    </font>
    <font>
      <sz val="11"/>
      <name val="宋体"/>
      <family val="3"/>
      <charset val="134"/>
    </font>
    <font>
      <sz val="12"/>
      <name val="宋体"/>
      <family val="3"/>
      <charset val="134"/>
      <scheme val="minor"/>
    </font>
    <font>
      <sz val="12"/>
      <color indexed="8"/>
      <name val="宋体"/>
      <family val="3"/>
      <charset val="134"/>
      <scheme val="minor"/>
    </font>
    <font>
      <sz val="14"/>
      <name val="宋体"/>
      <family val="3"/>
      <charset val="134"/>
    </font>
    <font>
      <sz val="10"/>
      <name val="宋体"/>
      <family val="3"/>
      <charset val="134"/>
    </font>
    <font>
      <u/>
      <sz val="14"/>
      <name val="宋体"/>
      <family val="3"/>
      <charset val="134"/>
    </font>
  </fonts>
  <fills count="3">
    <fill>
      <patternFill patternType="none"/>
    </fill>
    <fill>
      <patternFill patternType="gray125"/>
    </fill>
    <fill>
      <patternFill patternType="solid">
        <fgColor indexed="9"/>
        <bgColor indexed="64"/>
      </patternFill>
    </fill>
  </fills>
  <borders count="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31">
    <xf numFmtId="0" fontId="0" fillId="0" borderId="0" xfId="0"/>
    <xf numFmtId="0" fontId="1" fillId="0" borderId="0" xfId="0" applyFont="1"/>
    <xf numFmtId="0" fontId="0"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applyAlignment="1">
      <alignment horizontal="center" vertical="center" wrapText="1"/>
    </xf>
    <xf numFmtId="0" fontId="0" fillId="0" borderId="0" xfId="0" applyFont="1" applyAlignment="1">
      <alignment horizontal="left" vertical="center" wrapText="1"/>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6"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4" xfId="0" applyFont="1" applyFill="1" applyBorder="1" applyAlignment="1">
      <alignment horizontal="center" vertical="center" wrapText="1"/>
    </xf>
    <xf numFmtId="0" fontId="7" fillId="2" borderId="4" xfId="0" applyFont="1" applyFill="1" applyBorder="1" applyAlignment="1">
      <alignment horizontal="left" vertical="center" wrapText="1"/>
    </xf>
    <xf numFmtId="0" fontId="8" fillId="2" borderId="4" xfId="0" applyFont="1" applyFill="1" applyBorder="1" applyAlignment="1">
      <alignment horizontal="center" vertical="center"/>
    </xf>
    <xf numFmtId="176" fontId="7" fillId="0" borderId="4" xfId="0" applyNumberFormat="1" applyFont="1" applyFill="1" applyBorder="1" applyAlignment="1">
      <alignment horizontal="right" vertical="center" wrapText="1"/>
    </xf>
    <xf numFmtId="176" fontId="4" fillId="0" borderId="4" xfId="0" applyNumberFormat="1" applyFont="1" applyFill="1" applyBorder="1" applyAlignment="1">
      <alignment horizontal="right" vertical="center"/>
    </xf>
    <xf numFmtId="0" fontId="4" fillId="0" borderId="0" xfId="0" applyFont="1"/>
    <xf numFmtId="0" fontId="6" fillId="0" borderId="4" xfId="0" applyFont="1" applyFill="1" applyBorder="1" applyAlignment="1">
      <alignment horizontal="center" vertical="center" wrapText="1"/>
    </xf>
    <xf numFmtId="0" fontId="9" fillId="0" borderId="4" xfId="0" applyFont="1" applyFill="1" applyBorder="1" applyAlignment="1">
      <alignment horizontal="left" vertical="center"/>
    </xf>
    <xf numFmtId="0" fontId="10" fillId="0" borderId="0" xfId="0" applyFont="1" applyAlignment="1">
      <alignment vertical="center" wrapText="1"/>
    </xf>
    <xf numFmtId="176" fontId="9" fillId="0" borderId="4" xfId="0" applyNumberFormat="1" applyFont="1" applyFill="1" applyBorder="1" applyAlignment="1">
      <alignment vertical="center" wrapText="1"/>
    </xf>
    <xf numFmtId="0" fontId="4" fillId="0" borderId="0" xfId="0" applyFont="1" applyAlignment="1">
      <alignment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176" fontId="9" fillId="0" borderId="4" xfId="0" applyNumberFormat="1" applyFont="1" applyFill="1" applyBorder="1" applyAlignment="1">
      <alignment horizontal="left" vertical="center" wrapText="1"/>
    </xf>
    <xf numFmtId="176" fontId="9" fillId="0" borderId="4" xfId="0" applyNumberFormat="1" applyFont="1" applyFill="1" applyBorder="1" applyAlignment="1">
      <alignment horizontal="center" vertical="center" wrapText="1"/>
    </xf>
    <xf numFmtId="176" fontId="4" fillId="0" borderId="4" xfId="0" applyNumberFormat="1" applyFont="1" applyFill="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K177"/>
  <sheetViews>
    <sheetView tabSelected="1" topLeftCell="A19" zoomScale="115" zoomScaleNormal="115" workbookViewId="0">
      <selection activeCell="B29" sqref="B29"/>
    </sheetView>
  </sheetViews>
  <sheetFormatPr defaultColWidth="9" defaultRowHeight="14.25"/>
  <cols>
    <col min="1" max="1" width="4.625" style="4" customWidth="1"/>
    <col min="2" max="2" width="30.375" style="3" customWidth="1"/>
    <col min="3" max="3" width="24" style="3" customWidth="1"/>
    <col min="4" max="4" width="7.5" style="4" customWidth="1"/>
    <col min="5" max="5" width="8.125" style="4" customWidth="1"/>
    <col min="6" max="6" width="15" style="5" customWidth="1"/>
    <col min="7" max="7" width="7" style="5" customWidth="1"/>
    <col min="8" max="8" width="17.125" style="4" customWidth="1"/>
    <col min="9" max="245" width="9" style="3"/>
  </cols>
  <sheetData>
    <row r="1" spans="1:8" s="1" customFormat="1" ht="25.5">
      <c r="A1" s="25" t="s">
        <v>0</v>
      </c>
      <c r="B1" s="26"/>
      <c r="C1" s="26"/>
      <c r="D1" s="26"/>
      <c r="E1" s="26"/>
      <c r="F1" s="26"/>
      <c r="G1" s="26"/>
      <c r="H1" s="27"/>
    </row>
    <row r="2" spans="1:8" s="13" customFormat="1">
      <c r="A2" s="12" t="s">
        <v>1</v>
      </c>
      <c r="B2" s="12" t="s">
        <v>2</v>
      </c>
      <c r="C2" s="12" t="s">
        <v>3</v>
      </c>
      <c r="D2" s="12" t="s">
        <v>4</v>
      </c>
      <c r="E2" s="12" t="s">
        <v>5</v>
      </c>
      <c r="F2" s="12" t="s">
        <v>6</v>
      </c>
      <c r="G2" s="12" t="s">
        <v>7</v>
      </c>
      <c r="H2" s="12" t="s">
        <v>8</v>
      </c>
    </row>
    <row r="3" spans="1:8" s="19" customFormat="1" ht="28.5">
      <c r="A3" s="14">
        <v>1</v>
      </c>
      <c r="B3" s="15" t="s">
        <v>9</v>
      </c>
      <c r="C3" s="15" t="s">
        <v>10</v>
      </c>
      <c r="D3" s="16" t="s">
        <v>11</v>
      </c>
      <c r="E3" s="16">
        <v>1</v>
      </c>
      <c r="F3" s="17"/>
      <c r="G3" s="18">
        <f t="shared" ref="G3:G16" si="0">F3*E3</f>
        <v>0</v>
      </c>
      <c r="H3" s="14"/>
    </row>
    <row r="4" spans="1:8" s="19" customFormat="1" ht="28.5">
      <c r="A4" s="14">
        <v>2</v>
      </c>
      <c r="B4" s="15" t="s">
        <v>12</v>
      </c>
      <c r="C4" s="15" t="s">
        <v>13</v>
      </c>
      <c r="D4" s="16" t="s">
        <v>11</v>
      </c>
      <c r="E4" s="16">
        <v>12</v>
      </c>
      <c r="F4" s="17"/>
      <c r="G4" s="18">
        <f t="shared" si="0"/>
        <v>0</v>
      </c>
      <c r="H4" s="14"/>
    </row>
    <row r="5" spans="1:8" s="19" customFormat="1" ht="57">
      <c r="A5" s="14">
        <v>3</v>
      </c>
      <c r="B5" s="15" t="s">
        <v>14</v>
      </c>
      <c r="C5" s="15" t="s">
        <v>15</v>
      </c>
      <c r="D5" s="16" t="s">
        <v>11</v>
      </c>
      <c r="E5" s="16">
        <v>1</v>
      </c>
      <c r="F5" s="17"/>
      <c r="G5" s="18">
        <f t="shared" si="0"/>
        <v>0</v>
      </c>
      <c r="H5" s="14"/>
    </row>
    <row r="6" spans="1:8" s="19" customFormat="1" ht="99.75">
      <c r="A6" s="14">
        <v>4</v>
      </c>
      <c r="B6" s="15" t="s">
        <v>16</v>
      </c>
      <c r="C6" s="15" t="s">
        <v>17</v>
      </c>
      <c r="D6" s="16" t="s">
        <v>11</v>
      </c>
      <c r="E6" s="16">
        <v>1</v>
      </c>
      <c r="F6" s="17"/>
      <c r="G6" s="18">
        <f t="shared" si="0"/>
        <v>0</v>
      </c>
      <c r="H6" s="14"/>
    </row>
    <row r="7" spans="1:8" s="19" customFormat="1" ht="57">
      <c r="A7" s="14">
        <v>5</v>
      </c>
      <c r="B7" s="15" t="s">
        <v>18</v>
      </c>
      <c r="C7" s="15" t="s">
        <v>19</v>
      </c>
      <c r="D7" s="16" t="s">
        <v>20</v>
      </c>
      <c r="E7" s="16">
        <v>126</v>
      </c>
      <c r="F7" s="17"/>
      <c r="G7" s="18">
        <f t="shared" si="0"/>
        <v>0</v>
      </c>
      <c r="H7" s="14" t="s">
        <v>21</v>
      </c>
    </row>
    <row r="8" spans="1:8" s="19" customFormat="1" ht="57">
      <c r="A8" s="14">
        <v>6</v>
      </c>
      <c r="B8" s="15" t="s">
        <v>18</v>
      </c>
      <c r="C8" s="15" t="s">
        <v>22</v>
      </c>
      <c r="D8" s="16" t="s">
        <v>20</v>
      </c>
      <c r="E8" s="16">
        <v>63</v>
      </c>
      <c r="F8" s="17"/>
      <c r="G8" s="18">
        <f t="shared" si="0"/>
        <v>0</v>
      </c>
      <c r="H8" s="14" t="s">
        <v>23</v>
      </c>
    </row>
    <row r="9" spans="1:8" s="19" customFormat="1" ht="42.75">
      <c r="A9" s="14">
        <v>7</v>
      </c>
      <c r="B9" s="15" t="s">
        <v>24</v>
      </c>
      <c r="C9" s="15" t="s">
        <v>25</v>
      </c>
      <c r="D9" s="16" t="s">
        <v>26</v>
      </c>
      <c r="E9" s="16">
        <v>1</v>
      </c>
      <c r="F9" s="17"/>
      <c r="G9" s="18">
        <f t="shared" si="0"/>
        <v>0</v>
      </c>
      <c r="H9" s="14"/>
    </row>
    <row r="10" spans="1:8" s="19" customFormat="1" ht="71.25">
      <c r="A10" s="14">
        <v>8</v>
      </c>
      <c r="B10" s="15" t="s">
        <v>27</v>
      </c>
      <c r="C10" s="15" t="s">
        <v>28</v>
      </c>
      <c r="D10" s="16" t="s">
        <v>29</v>
      </c>
      <c r="E10" s="16">
        <v>6</v>
      </c>
      <c r="F10" s="17"/>
      <c r="G10" s="18">
        <f t="shared" si="0"/>
        <v>0</v>
      </c>
      <c r="H10" s="14"/>
    </row>
    <row r="11" spans="1:8" s="19" customFormat="1" ht="128.25">
      <c r="A11" s="14">
        <v>9</v>
      </c>
      <c r="B11" s="15" t="s">
        <v>30</v>
      </c>
      <c r="C11" s="15" t="s">
        <v>31</v>
      </c>
      <c r="D11" s="16" t="s">
        <v>29</v>
      </c>
      <c r="E11" s="16">
        <v>18</v>
      </c>
      <c r="F11" s="17"/>
      <c r="G11" s="18">
        <f t="shared" si="0"/>
        <v>0</v>
      </c>
      <c r="H11" s="14"/>
    </row>
    <row r="12" spans="1:8" s="19" customFormat="1">
      <c r="A12" s="14">
        <v>10</v>
      </c>
      <c r="B12" s="15" t="s">
        <v>32</v>
      </c>
      <c r="C12" s="15" t="s">
        <v>33</v>
      </c>
      <c r="D12" s="16" t="s">
        <v>20</v>
      </c>
      <c r="E12" s="16">
        <v>7.5</v>
      </c>
      <c r="F12" s="17"/>
      <c r="G12" s="18">
        <f t="shared" si="0"/>
        <v>0</v>
      </c>
      <c r="H12" s="14" t="s">
        <v>34</v>
      </c>
    </row>
    <row r="13" spans="1:8" s="19" customFormat="1" ht="42.75">
      <c r="A13" s="14">
        <v>11</v>
      </c>
      <c r="B13" s="15" t="s">
        <v>35</v>
      </c>
      <c r="C13" s="15" t="s">
        <v>36</v>
      </c>
      <c r="D13" s="16" t="s">
        <v>20</v>
      </c>
      <c r="E13" s="16">
        <v>300</v>
      </c>
      <c r="F13" s="17"/>
      <c r="G13" s="18">
        <f t="shared" si="0"/>
        <v>0</v>
      </c>
      <c r="H13" s="14"/>
    </row>
    <row r="14" spans="1:8" s="19" customFormat="1" ht="42.75">
      <c r="A14" s="14">
        <v>12</v>
      </c>
      <c r="B14" s="15" t="s">
        <v>35</v>
      </c>
      <c r="C14" s="15" t="s">
        <v>37</v>
      </c>
      <c r="D14" s="16" t="s">
        <v>20</v>
      </c>
      <c r="E14" s="16">
        <v>900</v>
      </c>
      <c r="F14" s="17"/>
      <c r="G14" s="18">
        <f t="shared" si="0"/>
        <v>0</v>
      </c>
      <c r="H14" s="14"/>
    </row>
    <row r="15" spans="1:8" s="19" customFormat="1" ht="57">
      <c r="A15" s="14">
        <v>13</v>
      </c>
      <c r="B15" s="15" t="s">
        <v>38</v>
      </c>
      <c r="C15" s="15" t="s">
        <v>39</v>
      </c>
      <c r="D15" s="16" t="s">
        <v>20</v>
      </c>
      <c r="E15" s="16">
        <v>346</v>
      </c>
      <c r="F15" s="17"/>
      <c r="G15" s="18">
        <f t="shared" si="0"/>
        <v>0</v>
      </c>
      <c r="H15" s="14"/>
    </row>
    <row r="16" spans="1:8" s="19" customFormat="1">
      <c r="A16" s="14">
        <v>14</v>
      </c>
      <c r="B16" s="15" t="s">
        <v>40</v>
      </c>
      <c r="C16" s="15" t="s">
        <v>41</v>
      </c>
      <c r="D16" s="16" t="s">
        <v>42</v>
      </c>
      <c r="E16" s="16">
        <v>5</v>
      </c>
      <c r="F16" s="17"/>
      <c r="G16" s="18">
        <f t="shared" si="0"/>
        <v>0</v>
      </c>
      <c r="H16" s="14"/>
    </row>
    <row r="17" spans="1:245" s="19" customFormat="1" ht="18.75">
      <c r="A17" s="20" t="s">
        <v>43</v>
      </c>
      <c r="B17" s="21" t="s">
        <v>44</v>
      </c>
      <c r="C17" s="28">
        <f>SUM(G3:G16)</f>
        <v>0</v>
      </c>
      <c r="D17" s="28"/>
      <c r="E17" s="28"/>
      <c r="F17" s="28"/>
      <c r="G17" s="28"/>
      <c r="H17" s="28"/>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c r="II17" s="22"/>
      <c r="IJ17" s="22"/>
      <c r="IK17" s="22"/>
    </row>
    <row r="18" spans="1:245" s="19" customFormat="1" ht="18.75">
      <c r="A18" s="20" t="s">
        <v>45</v>
      </c>
      <c r="B18" s="21" t="s">
        <v>53</v>
      </c>
      <c r="C18" s="28">
        <f>C17*0</f>
        <v>0</v>
      </c>
      <c r="D18" s="28"/>
      <c r="E18" s="28"/>
      <c r="F18" s="28"/>
      <c r="G18" s="28"/>
      <c r="H18" s="28"/>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c r="GF18" s="22"/>
      <c r="GG18" s="22"/>
      <c r="GH18" s="22"/>
      <c r="GI18" s="22"/>
      <c r="GJ18" s="22"/>
      <c r="GK18" s="22"/>
      <c r="GL18" s="22"/>
      <c r="GM18" s="22"/>
      <c r="GN18" s="22"/>
      <c r="GO18" s="22"/>
      <c r="GP18" s="22"/>
      <c r="GQ18" s="22"/>
      <c r="GR18" s="22"/>
      <c r="GS18" s="22"/>
      <c r="GT18" s="22"/>
      <c r="GU18" s="22"/>
      <c r="GV18" s="22"/>
      <c r="GW18" s="22"/>
      <c r="GX18" s="22"/>
      <c r="GY18" s="22"/>
      <c r="GZ18" s="22"/>
      <c r="HA18" s="22"/>
      <c r="HB18" s="22"/>
      <c r="HC18" s="22"/>
      <c r="HD18" s="22"/>
      <c r="HE18" s="22"/>
      <c r="HF18" s="22"/>
      <c r="HG18" s="22"/>
      <c r="HH18" s="22"/>
      <c r="HI18" s="22"/>
      <c r="HJ18" s="22"/>
      <c r="HK18" s="22"/>
      <c r="HL18" s="22"/>
      <c r="HM18" s="22"/>
      <c r="HN18" s="22"/>
      <c r="HO18" s="22"/>
      <c r="HP18" s="22"/>
      <c r="HQ18" s="22"/>
      <c r="HR18" s="22"/>
      <c r="HS18" s="22"/>
      <c r="HT18" s="22"/>
      <c r="HU18" s="22"/>
      <c r="HV18" s="22"/>
      <c r="HW18" s="22"/>
      <c r="HX18" s="22"/>
      <c r="HY18" s="22"/>
      <c r="HZ18" s="22"/>
      <c r="IA18" s="22"/>
      <c r="IB18" s="22"/>
      <c r="IC18" s="22"/>
      <c r="ID18" s="22"/>
      <c r="IE18" s="22"/>
      <c r="IF18" s="22"/>
      <c r="IG18" s="22"/>
      <c r="IH18" s="22"/>
      <c r="II18" s="22"/>
      <c r="IJ18" s="22"/>
      <c r="IK18" s="22"/>
    </row>
    <row r="19" spans="1:245" s="19" customFormat="1" ht="18.75">
      <c r="A19" s="20" t="s">
        <v>46</v>
      </c>
      <c r="B19" s="21" t="s">
        <v>47</v>
      </c>
      <c r="C19" s="23">
        <f>C18+C17</f>
        <v>0</v>
      </c>
      <c r="D19" s="29" t="s">
        <v>48</v>
      </c>
      <c r="E19" s="29"/>
      <c r="F19" s="29"/>
      <c r="G19" s="29"/>
      <c r="H19" s="29"/>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c r="II19" s="22"/>
      <c r="IJ19" s="22"/>
      <c r="IK19" s="22"/>
    </row>
    <row r="20" spans="1:245" s="24" customFormat="1" ht="132.75" customHeight="1">
      <c r="A20" s="30" t="s">
        <v>52</v>
      </c>
      <c r="B20" s="30"/>
      <c r="C20" s="30"/>
      <c r="D20" s="30"/>
      <c r="E20" s="30"/>
      <c r="F20" s="30"/>
      <c r="G20" s="30"/>
      <c r="H20" s="30"/>
    </row>
    <row r="21" spans="1:245" s="24" customFormat="1" ht="18.75">
      <c r="A21" s="28" t="s">
        <v>49</v>
      </c>
      <c r="B21" s="28"/>
      <c r="C21" s="29"/>
      <c r="D21" s="29"/>
      <c r="E21" s="29"/>
      <c r="F21" s="29"/>
      <c r="G21" s="29"/>
      <c r="H21" s="29"/>
    </row>
    <row r="22" spans="1:245" s="24" customFormat="1" ht="18.75">
      <c r="A22" s="28" t="s">
        <v>50</v>
      </c>
      <c r="B22" s="28"/>
      <c r="C22" s="29"/>
      <c r="D22" s="29"/>
      <c r="E22" s="29"/>
      <c r="F22" s="29"/>
      <c r="G22" s="29"/>
      <c r="H22" s="29"/>
    </row>
    <row r="23" spans="1:245" s="24" customFormat="1" ht="18.75">
      <c r="A23" s="28" t="s">
        <v>51</v>
      </c>
      <c r="B23" s="28"/>
      <c r="C23" s="29"/>
      <c r="D23" s="29"/>
      <c r="E23" s="29"/>
      <c r="F23" s="29"/>
      <c r="G23" s="29"/>
      <c r="H23" s="29"/>
    </row>
    <row r="24" spans="1:245" s="2" customFormat="1">
      <c r="A24" s="6"/>
      <c r="B24" s="7"/>
      <c r="D24" s="8"/>
      <c r="E24" s="8"/>
      <c r="F24" s="9"/>
      <c r="G24" s="9"/>
      <c r="H24" s="8"/>
    </row>
    <row r="25" spans="1:245" s="2" customFormat="1">
      <c r="A25" s="6"/>
      <c r="B25" s="7"/>
      <c r="D25" s="8"/>
      <c r="E25" s="8"/>
      <c r="F25" s="9"/>
      <c r="G25" s="9"/>
      <c r="H25" s="8"/>
    </row>
    <row r="26" spans="1:245" s="3" customFormat="1">
      <c r="A26" s="6"/>
      <c r="B26" s="10"/>
      <c r="D26" s="4"/>
      <c r="E26" s="4"/>
      <c r="F26" s="5"/>
      <c r="G26" s="5"/>
      <c r="H26" s="4"/>
    </row>
    <row r="27" spans="1:245" s="3" customFormat="1">
      <c r="A27" s="6"/>
      <c r="B27" s="10"/>
      <c r="D27" s="4"/>
      <c r="E27" s="4"/>
      <c r="F27" s="5"/>
      <c r="G27" s="5"/>
      <c r="H27" s="4"/>
    </row>
    <row r="28" spans="1:245" s="3" customFormat="1">
      <c r="A28" s="6"/>
      <c r="B28" s="10"/>
      <c r="D28" s="4"/>
      <c r="E28" s="4"/>
      <c r="F28" s="5"/>
      <c r="G28" s="5"/>
      <c r="H28" s="4"/>
    </row>
    <row r="29" spans="1:245" s="3" customFormat="1">
      <c r="A29" s="6"/>
      <c r="B29" s="10"/>
      <c r="D29" s="4"/>
      <c r="E29" s="4"/>
      <c r="F29" s="5"/>
      <c r="G29" s="5"/>
      <c r="H29" s="4"/>
    </row>
    <row r="30" spans="1:245" s="3" customFormat="1">
      <c r="A30" s="6"/>
      <c r="B30" s="10"/>
      <c r="D30" s="4"/>
      <c r="E30" s="4"/>
      <c r="F30" s="5"/>
      <c r="G30" s="5"/>
      <c r="H30" s="4"/>
    </row>
    <row r="31" spans="1:245" s="3" customFormat="1">
      <c r="A31" s="6"/>
      <c r="B31" s="10"/>
      <c r="D31" s="4"/>
      <c r="E31" s="4"/>
      <c r="F31" s="5"/>
      <c r="G31" s="5"/>
      <c r="H31" s="4"/>
    </row>
    <row r="32" spans="1:245" s="3" customFormat="1">
      <c r="A32" s="6"/>
      <c r="B32" s="10"/>
      <c r="D32" s="4"/>
      <c r="E32" s="4"/>
      <c r="F32" s="5"/>
      <c r="G32" s="5"/>
      <c r="H32" s="4"/>
    </row>
    <row r="33" spans="1:8" s="3" customFormat="1">
      <c r="A33" s="6"/>
      <c r="B33" s="10"/>
      <c r="D33" s="4"/>
      <c r="E33" s="4"/>
      <c r="F33" s="5"/>
      <c r="G33" s="5"/>
      <c r="H33" s="4"/>
    </row>
    <row r="34" spans="1:8" s="3" customFormat="1">
      <c r="A34" s="6"/>
      <c r="B34" s="10"/>
      <c r="D34" s="4"/>
      <c r="E34" s="4"/>
      <c r="F34" s="5"/>
      <c r="G34" s="5"/>
      <c r="H34" s="4"/>
    </row>
    <row r="35" spans="1:8" s="3" customFormat="1">
      <c r="A35" s="6"/>
      <c r="B35" s="10"/>
      <c r="D35" s="4"/>
      <c r="E35" s="4"/>
      <c r="F35" s="5"/>
      <c r="G35" s="5"/>
      <c r="H35" s="4"/>
    </row>
    <row r="36" spans="1:8" s="3" customFormat="1">
      <c r="A36" s="6"/>
      <c r="B36" s="10"/>
      <c r="D36" s="4"/>
      <c r="E36" s="4"/>
      <c r="F36" s="5"/>
      <c r="G36" s="5"/>
      <c r="H36" s="4"/>
    </row>
    <row r="37" spans="1:8" s="3" customFormat="1">
      <c r="A37" s="6"/>
      <c r="B37" s="10"/>
      <c r="D37" s="4"/>
      <c r="E37" s="4"/>
      <c r="F37" s="5"/>
      <c r="G37" s="5"/>
      <c r="H37" s="4"/>
    </row>
    <row r="38" spans="1:8" s="3" customFormat="1">
      <c r="A38" s="6"/>
      <c r="B38" s="10"/>
      <c r="D38" s="4"/>
      <c r="E38" s="4"/>
      <c r="F38" s="5"/>
      <c r="G38" s="5"/>
      <c r="H38" s="4"/>
    </row>
    <row r="39" spans="1:8" s="3" customFormat="1">
      <c r="A39" s="6"/>
      <c r="B39" s="10"/>
      <c r="D39" s="4"/>
      <c r="E39" s="4"/>
      <c r="F39" s="5"/>
      <c r="G39" s="5"/>
      <c r="H39" s="4"/>
    </row>
    <row r="40" spans="1:8" s="3" customFormat="1">
      <c r="A40" s="6"/>
      <c r="B40" s="10"/>
      <c r="D40" s="4"/>
      <c r="E40" s="4"/>
      <c r="F40" s="5"/>
      <c r="G40" s="5"/>
      <c r="H40" s="4"/>
    </row>
    <row r="41" spans="1:8" s="3" customFormat="1">
      <c r="A41" s="6"/>
      <c r="B41" s="10"/>
      <c r="D41" s="4"/>
      <c r="E41" s="4"/>
      <c r="F41" s="5"/>
      <c r="G41" s="5"/>
      <c r="H41" s="4"/>
    </row>
    <row r="42" spans="1:8" s="3" customFormat="1">
      <c r="A42" s="6"/>
      <c r="B42" s="10"/>
      <c r="D42" s="4"/>
      <c r="E42" s="4"/>
      <c r="F42" s="5"/>
      <c r="G42" s="5"/>
      <c r="H42" s="4"/>
    </row>
    <row r="43" spans="1:8" s="3" customFormat="1">
      <c r="A43" s="6"/>
      <c r="B43" s="10"/>
      <c r="D43" s="4"/>
      <c r="E43" s="4"/>
      <c r="F43" s="5"/>
      <c r="G43" s="5"/>
      <c r="H43" s="4"/>
    </row>
    <row r="44" spans="1:8" s="3" customFormat="1">
      <c r="A44" s="6"/>
      <c r="B44" s="10"/>
      <c r="D44" s="4"/>
      <c r="E44" s="4"/>
      <c r="F44" s="5"/>
      <c r="G44" s="5"/>
      <c r="H44" s="4"/>
    </row>
    <row r="45" spans="1:8" s="3" customFormat="1">
      <c r="A45" s="6"/>
      <c r="B45" s="10"/>
      <c r="D45" s="4"/>
      <c r="E45" s="4"/>
      <c r="F45" s="5"/>
      <c r="G45" s="5"/>
      <c r="H45" s="4"/>
    </row>
    <row r="46" spans="1:8" s="3" customFormat="1">
      <c r="A46" s="6"/>
      <c r="B46" s="10"/>
      <c r="D46" s="4"/>
      <c r="E46" s="4"/>
      <c r="F46" s="5"/>
      <c r="G46" s="5"/>
      <c r="H46" s="4"/>
    </row>
    <row r="47" spans="1:8" s="3" customFormat="1">
      <c r="A47" s="6"/>
      <c r="B47" s="10"/>
      <c r="D47" s="4"/>
      <c r="E47" s="4"/>
      <c r="F47" s="5"/>
      <c r="G47" s="5"/>
      <c r="H47" s="4"/>
    </row>
    <row r="48" spans="1:8" s="3" customFormat="1">
      <c r="A48" s="6"/>
      <c r="B48" s="10"/>
      <c r="D48" s="4"/>
      <c r="E48" s="4"/>
      <c r="F48" s="5"/>
      <c r="G48" s="5"/>
      <c r="H48" s="4"/>
    </row>
    <row r="49" spans="1:8" s="3" customFormat="1">
      <c r="A49" s="6"/>
      <c r="B49" s="10"/>
      <c r="D49" s="4"/>
      <c r="E49" s="4"/>
      <c r="F49" s="5"/>
      <c r="G49" s="5"/>
      <c r="H49" s="4"/>
    </row>
    <row r="50" spans="1:8" s="3" customFormat="1">
      <c r="A50" s="6"/>
      <c r="B50" s="10"/>
      <c r="D50" s="4"/>
      <c r="E50" s="4"/>
      <c r="F50" s="5"/>
      <c r="G50" s="5"/>
      <c r="H50" s="4"/>
    </row>
    <row r="51" spans="1:8" s="3" customFormat="1">
      <c r="A51" s="6"/>
      <c r="B51" s="10"/>
      <c r="D51" s="4"/>
      <c r="E51" s="4"/>
      <c r="F51" s="5"/>
      <c r="G51" s="5"/>
      <c r="H51" s="4"/>
    </row>
    <row r="52" spans="1:8" s="3" customFormat="1">
      <c r="A52" s="6"/>
      <c r="B52" s="10"/>
      <c r="D52" s="4"/>
      <c r="E52" s="4"/>
      <c r="F52" s="5"/>
      <c r="G52" s="5"/>
      <c r="H52" s="4"/>
    </row>
    <row r="53" spans="1:8" s="3" customFormat="1" ht="12">
      <c r="A53" s="11"/>
      <c r="B53" s="10"/>
      <c r="D53" s="4"/>
      <c r="E53" s="4"/>
      <c r="F53" s="5"/>
      <c r="G53" s="5"/>
      <c r="H53" s="4"/>
    </row>
    <row r="54" spans="1:8" s="3" customFormat="1" ht="12">
      <c r="A54" s="11"/>
      <c r="B54" s="10"/>
      <c r="D54" s="4"/>
      <c r="E54" s="4"/>
      <c r="F54" s="5"/>
      <c r="G54" s="5"/>
      <c r="H54" s="4"/>
    </row>
    <row r="55" spans="1:8" s="3" customFormat="1" ht="12">
      <c r="A55" s="11"/>
      <c r="B55" s="10"/>
      <c r="D55" s="4"/>
      <c r="E55" s="4"/>
      <c r="F55" s="5"/>
      <c r="G55" s="5"/>
      <c r="H55" s="4"/>
    </row>
    <row r="56" spans="1:8" s="3" customFormat="1" ht="12">
      <c r="A56" s="11"/>
      <c r="B56" s="10"/>
      <c r="D56" s="4"/>
      <c r="E56" s="4"/>
      <c r="F56" s="5"/>
      <c r="G56" s="5"/>
      <c r="H56" s="4"/>
    </row>
    <row r="57" spans="1:8" s="3" customFormat="1" ht="12">
      <c r="A57" s="11"/>
      <c r="B57" s="10"/>
      <c r="D57" s="4"/>
      <c r="E57" s="4"/>
      <c r="F57" s="5"/>
      <c r="G57" s="5"/>
      <c r="H57" s="4"/>
    </row>
    <row r="58" spans="1:8" s="3" customFormat="1" ht="12">
      <c r="A58" s="11"/>
      <c r="B58" s="10"/>
      <c r="D58" s="4"/>
      <c r="E58" s="4"/>
      <c r="F58" s="5"/>
      <c r="G58" s="5"/>
      <c r="H58" s="4"/>
    </row>
    <row r="59" spans="1:8" s="3" customFormat="1" ht="12">
      <c r="A59" s="11"/>
      <c r="B59" s="10"/>
      <c r="D59" s="4"/>
      <c r="E59" s="4"/>
      <c r="F59" s="5"/>
      <c r="G59" s="5"/>
      <c r="H59" s="4"/>
    </row>
    <row r="60" spans="1:8" s="3" customFormat="1" ht="12">
      <c r="A60" s="11"/>
      <c r="B60" s="10"/>
      <c r="D60" s="4"/>
      <c r="E60" s="4"/>
      <c r="F60" s="5"/>
      <c r="G60" s="5"/>
      <c r="H60" s="4"/>
    </row>
    <row r="61" spans="1:8" s="3" customFormat="1" ht="12">
      <c r="A61" s="11"/>
      <c r="B61" s="10"/>
      <c r="D61" s="4"/>
      <c r="E61" s="4"/>
      <c r="F61" s="5"/>
      <c r="G61" s="5"/>
      <c r="H61" s="4"/>
    </row>
    <row r="62" spans="1:8" s="3" customFormat="1" ht="12">
      <c r="A62" s="11"/>
      <c r="B62" s="10"/>
      <c r="D62" s="4"/>
      <c r="E62" s="4"/>
      <c r="F62" s="5"/>
      <c r="G62" s="5"/>
      <c r="H62" s="4"/>
    </row>
    <row r="63" spans="1:8" s="3" customFormat="1" ht="12">
      <c r="A63" s="11"/>
      <c r="B63" s="10"/>
      <c r="D63" s="4"/>
      <c r="E63" s="4"/>
      <c r="F63" s="5"/>
      <c r="G63" s="5"/>
      <c r="H63" s="4"/>
    </row>
    <row r="64" spans="1:8" s="3" customFormat="1" ht="12">
      <c r="A64" s="11"/>
      <c r="B64" s="10"/>
      <c r="D64" s="4"/>
      <c r="E64" s="4"/>
      <c r="F64" s="5"/>
      <c r="G64" s="5"/>
      <c r="H64" s="4"/>
    </row>
    <row r="65" spans="1:8" s="3" customFormat="1" ht="12">
      <c r="A65" s="11"/>
      <c r="B65" s="10"/>
      <c r="D65" s="4"/>
      <c r="E65" s="4"/>
      <c r="F65" s="5"/>
      <c r="G65" s="5"/>
      <c r="H65" s="4"/>
    </row>
    <row r="66" spans="1:8" s="3" customFormat="1" ht="12">
      <c r="A66" s="11"/>
      <c r="B66" s="10"/>
      <c r="D66" s="4"/>
      <c r="E66" s="4"/>
      <c r="F66" s="5"/>
      <c r="G66" s="5"/>
      <c r="H66" s="4"/>
    </row>
    <row r="67" spans="1:8" s="3" customFormat="1" ht="12">
      <c r="A67" s="11"/>
      <c r="B67" s="10"/>
      <c r="D67" s="4"/>
      <c r="E67" s="4"/>
      <c r="F67" s="5"/>
      <c r="G67" s="5"/>
      <c r="H67" s="4"/>
    </row>
    <row r="68" spans="1:8" s="3" customFormat="1" ht="12">
      <c r="A68" s="11"/>
      <c r="B68" s="10"/>
      <c r="D68" s="4"/>
      <c r="E68" s="4"/>
      <c r="F68" s="5"/>
      <c r="G68" s="5"/>
      <c r="H68" s="4"/>
    </row>
    <row r="69" spans="1:8" s="3" customFormat="1" ht="12">
      <c r="A69" s="11"/>
      <c r="B69" s="10"/>
      <c r="D69" s="4"/>
      <c r="E69" s="4"/>
      <c r="F69" s="5"/>
      <c r="G69" s="5"/>
      <c r="H69" s="4"/>
    </row>
    <row r="70" spans="1:8" s="3" customFormat="1" ht="12">
      <c r="A70" s="11"/>
      <c r="B70" s="10"/>
      <c r="D70" s="4"/>
      <c r="E70" s="4"/>
      <c r="F70" s="5"/>
      <c r="G70" s="5"/>
      <c r="H70" s="4"/>
    </row>
    <row r="71" spans="1:8" s="3" customFormat="1" ht="12">
      <c r="A71" s="11"/>
      <c r="B71" s="10"/>
      <c r="D71" s="4"/>
      <c r="E71" s="4"/>
      <c r="F71" s="5"/>
      <c r="G71" s="5"/>
      <c r="H71" s="4"/>
    </row>
    <row r="72" spans="1:8" s="3" customFormat="1" ht="12">
      <c r="A72" s="11"/>
      <c r="B72" s="10"/>
      <c r="D72" s="4"/>
      <c r="E72" s="4"/>
      <c r="F72" s="5"/>
      <c r="G72" s="5"/>
      <c r="H72" s="4"/>
    </row>
    <row r="73" spans="1:8" s="3" customFormat="1" ht="12">
      <c r="A73" s="11"/>
      <c r="B73" s="10"/>
      <c r="D73" s="4"/>
      <c r="E73" s="4"/>
      <c r="F73" s="5"/>
      <c r="G73" s="5"/>
      <c r="H73" s="4"/>
    </row>
    <row r="74" spans="1:8" s="3" customFormat="1" ht="12">
      <c r="A74" s="11"/>
      <c r="B74" s="10"/>
      <c r="D74" s="4"/>
      <c r="E74" s="4"/>
      <c r="F74" s="5"/>
      <c r="G74" s="5"/>
      <c r="H74" s="4"/>
    </row>
    <row r="75" spans="1:8" s="3" customFormat="1" ht="12">
      <c r="A75" s="11"/>
      <c r="B75" s="10"/>
      <c r="D75" s="4"/>
      <c r="E75" s="4"/>
      <c r="F75" s="5"/>
      <c r="G75" s="5"/>
      <c r="H75" s="4"/>
    </row>
    <row r="76" spans="1:8" s="3" customFormat="1" ht="12">
      <c r="A76" s="11"/>
      <c r="B76" s="10"/>
      <c r="D76" s="4"/>
      <c r="E76" s="4"/>
      <c r="F76" s="5"/>
      <c r="G76" s="5"/>
      <c r="H76" s="4"/>
    </row>
    <row r="77" spans="1:8" s="3" customFormat="1" ht="12">
      <c r="A77" s="11"/>
      <c r="B77" s="10"/>
      <c r="D77" s="4"/>
      <c r="E77" s="4"/>
      <c r="F77" s="5"/>
      <c r="G77" s="5"/>
      <c r="H77" s="4"/>
    </row>
    <row r="78" spans="1:8" s="3" customFormat="1" ht="12">
      <c r="A78" s="11"/>
      <c r="B78" s="10"/>
      <c r="D78" s="4"/>
      <c r="E78" s="4"/>
      <c r="F78" s="5"/>
      <c r="G78" s="5"/>
      <c r="H78" s="4"/>
    </row>
    <row r="79" spans="1:8" s="3" customFormat="1" ht="12">
      <c r="A79" s="11"/>
      <c r="B79" s="10"/>
      <c r="D79" s="4"/>
      <c r="E79" s="4"/>
      <c r="F79" s="5"/>
      <c r="G79" s="5"/>
      <c r="H79" s="4"/>
    </row>
    <row r="80" spans="1:8" s="3" customFormat="1" ht="12">
      <c r="A80" s="11"/>
      <c r="B80" s="10"/>
      <c r="D80" s="4"/>
      <c r="E80" s="4"/>
      <c r="F80" s="5"/>
      <c r="G80" s="5"/>
      <c r="H80" s="4"/>
    </row>
    <row r="81" spans="1:8" s="3" customFormat="1" ht="12">
      <c r="A81" s="11"/>
      <c r="B81" s="10"/>
      <c r="D81" s="4"/>
      <c r="E81" s="4"/>
      <c r="F81" s="5"/>
      <c r="G81" s="5"/>
      <c r="H81" s="4"/>
    </row>
    <row r="82" spans="1:8" s="3" customFormat="1" ht="12">
      <c r="A82" s="11"/>
      <c r="B82" s="10"/>
      <c r="D82" s="4"/>
      <c r="E82" s="4"/>
      <c r="F82" s="5"/>
      <c r="G82" s="5"/>
      <c r="H82" s="4"/>
    </row>
    <row r="83" spans="1:8" s="3" customFormat="1" ht="12">
      <c r="A83" s="11"/>
      <c r="B83" s="10"/>
      <c r="D83" s="4"/>
      <c r="E83" s="4"/>
      <c r="F83" s="5"/>
      <c r="G83" s="5"/>
      <c r="H83" s="4"/>
    </row>
    <row r="84" spans="1:8" s="3" customFormat="1" ht="12">
      <c r="A84" s="11"/>
      <c r="B84" s="10"/>
      <c r="D84" s="4"/>
      <c r="E84" s="4"/>
      <c r="F84" s="5"/>
      <c r="G84" s="5"/>
      <c r="H84" s="4"/>
    </row>
    <row r="85" spans="1:8" s="3" customFormat="1" ht="12">
      <c r="A85" s="11"/>
      <c r="B85" s="10"/>
      <c r="D85" s="4"/>
      <c r="E85" s="4"/>
      <c r="F85" s="5"/>
      <c r="G85" s="5"/>
      <c r="H85" s="4"/>
    </row>
    <row r="86" spans="1:8" s="3" customFormat="1" ht="12">
      <c r="A86" s="11"/>
      <c r="B86" s="10"/>
      <c r="D86" s="4"/>
      <c r="E86" s="4"/>
      <c r="F86" s="5"/>
      <c r="G86" s="5"/>
      <c r="H86" s="4"/>
    </row>
    <row r="87" spans="1:8" s="3" customFormat="1" ht="12">
      <c r="A87" s="11"/>
      <c r="B87" s="10"/>
      <c r="D87" s="4"/>
      <c r="E87" s="4"/>
      <c r="F87" s="5"/>
      <c r="G87" s="5"/>
      <c r="H87" s="4"/>
    </row>
    <row r="88" spans="1:8" s="3" customFormat="1" ht="12">
      <c r="A88" s="11"/>
      <c r="B88" s="10"/>
      <c r="D88" s="4"/>
      <c r="E88" s="4"/>
      <c r="F88" s="5"/>
      <c r="G88" s="5"/>
      <c r="H88" s="4"/>
    </row>
    <row r="89" spans="1:8" s="3" customFormat="1" ht="12">
      <c r="A89" s="11"/>
      <c r="B89" s="10"/>
      <c r="D89" s="4"/>
      <c r="E89" s="4"/>
      <c r="F89" s="5"/>
      <c r="G89" s="5"/>
      <c r="H89" s="4"/>
    </row>
    <row r="90" spans="1:8" s="3" customFormat="1" ht="12">
      <c r="A90" s="11"/>
      <c r="B90" s="10"/>
      <c r="D90" s="4"/>
      <c r="E90" s="4"/>
      <c r="F90" s="5"/>
      <c r="G90" s="5"/>
      <c r="H90" s="4"/>
    </row>
    <row r="91" spans="1:8" s="3" customFormat="1" ht="12">
      <c r="A91" s="11"/>
      <c r="B91" s="10"/>
      <c r="D91" s="4"/>
      <c r="E91" s="4"/>
      <c r="F91" s="5"/>
      <c r="G91" s="5"/>
      <c r="H91" s="4"/>
    </row>
    <row r="92" spans="1:8" s="3" customFormat="1" ht="12">
      <c r="A92" s="11"/>
      <c r="B92" s="10"/>
      <c r="D92" s="4"/>
      <c r="E92" s="4"/>
      <c r="F92" s="5"/>
      <c r="G92" s="5"/>
      <c r="H92" s="4"/>
    </row>
    <row r="93" spans="1:8" s="3" customFormat="1" ht="12">
      <c r="A93" s="11"/>
      <c r="B93" s="10"/>
      <c r="D93" s="4"/>
      <c r="E93" s="4"/>
      <c r="F93" s="5"/>
      <c r="G93" s="5"/>
      <c r="H93" s="4"/>
    </row>
    <row r="94" spans="1:8" s="3" customFormat="1" ht="12">
      <c r="A94" s="11"/>
      <c r="B94" s="10"/>
      <c r="D94" s="4"/>
      <c r="E94" s="4"/>
      <c r="F94" s="5"/>
      <c r="G94" s="5"/>
      <c r="H94" s="4"/>
    </row>
    <row r="95" spans="1:8" s="3" customFormat="1" ht="12">
      <c r="A95" s="11"/>
      <c r="B95" s="10"/>
      <c r="D95" s="4"/>
      <c r="E95" s="4"/>
      <c r="F95" s="5"/>
      <c r="G95" s="5"/>
      <c r="H95" s="4"/>
    </row>
    <row r="96" spans="1:8" s="3" customFormat="1" ht="12">
      <c r="A96" s="11"/>
      <c r="B96" s="10"/>
      <c r="D96" s="4"/>
      <c r="E96" s="4"/>
      <c r="F96" s="5"/>
      <c r="G96" s="5"/>
      <c r="H96" s="4"/>
    </row>
    <row r="97" spans="1:8" s="3" customFormat="1" ht="12">
      <c r="A97" s="11"/>
      <c r="B97" s="10"/>
      <c r="D97" s="4"/>
      <c r="E97" s="4"/>
      <c r="F97" s="5"/>
      <c r="G97" s="5"/>
      <c r="H97" s="4"/>
    </row>
    <row r="98" spans="1:8" s="3" customFormat="1" ht="12">
      <c r="A98" s="11"/>
      <c r="B98" s="10"/>
      <c r="D98" s="4"/>
      <c r="E98" s="4"/>
      <c r="F98" s="5"/>
      <c r="G98" s="5"/>
      <c r="H98" s="4"/>
    </row>
    <row r="99" spans="1:8" s="3" customFormat="1" ht="12">
      <c r="A99" s="11"/>
      <c r="B99" s="10"/>
      <c r="D99" s="4"/>
      <c r="E99" s="4"/>
      <c r="F99" s="5"/>
      <c r="G99" s="5"/>
      <c r="H99" s="4"/>
    </row>
    <row r="100" spans="1:8" s="3" customFormat="1" ht="12">
      <c r="A100" s="11"/>
      <c r="B100" s="10"/>
      <c r="D100" s="4"/>
      <c r="E100" s="4"/>
      <c r="F100" s="5"/>
      <c r="G100" s="5"/>
      <c r="H100" s="4"/>
    </row>
    <row r="101" spans="1:8" s="3" customFormat="1" ht="12">
      <c r="A101" s="11"/>
      <c r="B101" s="10"/>
      <c r="D101" s="4"/>
      <c r="E101" s="4"/>
      <c r="F101" s="5"/>
      <c r="G101" s="5"/>
      <c r="H101" s="4"/>
    </row>
    <row r="102" spans="1:8" s="3" customFormat="1" ht="12">
      <c r="A102" s="11"/>
      <c r="B102" s="10"/>
      <c r="D102" s="4"/>
      <c r="E102" s="4"/>
      <c r="F102" s="5"/>
      <c r="G102" s="5"/>
      <c r="H102" s="4"/>
    </row>
    <row r="103" spans="1:8" s="3" customFormat="1" ht="12">
      <c r="A103" s="11"/>
      <c r="B103" s="10"/>
      <c r="D103" s="4"/>
      <c r="E103" s="4"/>
      <c r="F103" s="5"/>
      <c r="G103" s="5"/>
      <c r="H103" s="4"/>
    </row>
    <row r="104" spans="1:8" s="3" customFormat="1" ht="12">
      <c r="A104" s="11"/>
      <c r="B104" s="10"/>
      <c r="D104" s="4"/>
      <c r="E104" s="4"/>
      <c r="F104" s="5"/>
      <c r="G104" s="5"/>
      <c r="H104" s="4"/>
    </row>
    <row r="105" spans="1:8" s="3" customFormat="1" ht="12">
      <c r="A105" s="11"/>
      <c r="B105" s="10"/>
      <c r="D105" s="4"/>
      <c r="E105" s="4"/>
      <c r="F105" s="5"/>
      <c r="G105" s="5"/>
      <c r="H105" s="4"/>
    </row>
    <row r="106" spans="1:8" s="3" customFormat="1" ht="12">
      <c r="A106" s="11"/>
      <c r="B106" s="10"/>
      <c r="D106" s="4"/>
      <c r="E106" s="4"/>
      <c r="F106" s="5"/>
      <c r="G106" s="5"/>
      <c r="H106" s="4"/>
    </row>
    <row r="107" spans="1:8" s="3" customFormat="1" ht="12">
      <c r="A107" s="11"/>
      <c r="B107" s="10"/>
      <c r="D107" s="4"/>
      <c r="E107" s="4"/>
      <c r="F107" s="5"/>
      <c r="G107" s="5"/>
      <c r="H107" s="4"/>
    </row>
    <row r="108" spans="1:8" s="3" customFormat="1" ht="12">
      <c r="A108" s="11"/>
      <c r="B108" s="10"/>
      <c r="D108" s="4"/>
      <c r="E108" s="4"/>
      <c r="F108" s="5"/>
      <c r="G108" s="5"/>
      <c r="H108" s="4"/>
    </row>
    <row r="109" spans="1:8" s="3" customFormat="1" ht="12">
      <c r="A109" s="11"/>
      <c r="B109" s="10"/>
      <c r="D109" s="4"/>
      <c r="E109" s="4"/>
      <c r="F109" s="5"/>
      <c r="G109" s="5"/>
      <c r="H109" s="4"/>
    </row>
    <row r="110" spans="1:8" s="3" customFormat="1" ht="12">
      <c r="A110" s="11"/>
      <c r="B110" s="10"/>
      <c r="D110" s="4"/>
      <c r="E110" s="4"/>
      <c r="F110" s="5"/>
      <c r="G110" s="5"/>
      <c r="H110" s="4"/>
    </row>
    <row r="111" spans="1:8" s="3" customFormat="1" ht="12">
      <c r="A111" s="11"/>
      <c r="B111" s="10"/>
      <c r="D111" s="4"/>
      <c r="E111" s="4"/>
      <c r="F111" s="5"/>
      <c r="G111" s="5"/>
      <c r="H111" s="4"/>
    </row>
    <row r="112" spans="1:8" s="3" customFormat="1" ht="12">
      <c r="A112" s="11"/>
      <c r="B112" s="10"/>
      <c r="D112" s="4"/>
      <c r="E112" s="4"/>
      <c r="F112" s="5"/>
      <c r="G112" s="5"/>
      <c r="H112" s="4"/>
    </row>
    <row r="113" spans="1:8" s="3" customFormat="1" ht="12">
      <c r="A113" s="11"/>
      <c r="B113" s="10"/>
      <c r="D113" s="4"/>
      <c r="E113" s="4"/>
      <c r="F113" s="5"/>
      <c r="G113" s="5"/>
      <c r="H113" s="4"/>
    </row>
    <row r="114" spans="1:8" s="3" customFormat="1" ht="12">
      <c r="A114" s="11"/>
      <c r="B114" s="10"/>
      <c r="D114" s="4"/>
      <c r="E114" s="4"/>
      <c r="F114" s="5"/>
      <c r="G114" s="5"/>
      <c r="H114" s="4"/>
    </row>
    <row r="115" spans="1:8" s="3" customFormat="1" ht="12">
      <c r="A115" s="11"/>
      <c r="B115" s="10"/>
      <c r="D115" s="4"/>
      <c r="E115" s="4"/>
      <c r="F115" s="5"/>
      <c r="G115" s="5"/>
      <c r="H115" s="4"/>
    </row>
    <row r="116" spans="1:8" s="3" customFormat="1" ht="12">
      <c r="A116" s="11"/>
      <c r="B116" s="10"/>
      <c r="D116" s="4"/>
      <c r="E116" s="4"/>
      <c r="F116" s="5"/>
      <c r="G116" s="5"/>
      <c r="H116" s="4"/>
    </row>
    <row r="117" spans="1:8" s="3" customFormat="1" ht="12">
      <c r="A117" s="11"/>
      <c r="B117" s="10"/>
      <c r="D117" s="4"/>
      <c r="E117" s="4"/>
      <c r="F117" s="5"/>
      <c r="G117" s="5"/>
      <c r="H117" s="4"/>
    </row>
    <row r="118" spans="1:8" s="3" customFormat="1" ht="12">
      <c r="A118" s="11"/>
      <c r="B118" s="10"/>
      <c r="D118" s="4"/>
      <c r="E118" s="4"/>
      <c r="F118" s="5"/>
      <c r="G118" s="5"/>
      <c r="H118" s="4"/>
    </row>
    <row r="119" spans="1:8" s="3" customFormat="1" ht="12">
      <c r="A119" s="11"/>
      <c r="B119" s="10"/>
      <c r="D119" s="4"/>
      <c r="E119" s="4"/>
      <c r="F119" s="5"/>
      <c r="G119" s="5"/>
      <c r="H119" s="4"/>
    </row>
    <row r="120" spans="1:8" s="3" customFormat="1" ht="12">
      <c r="A120" s="11"/>
      <c r="B120" s="10"/>
      <c r="D120" s="4"/>
      <c r="E120" s="4"/>
      <c r="F120" s="5"/>
      <c r="G120" s="5"/>
      <c r="H120" s="4"/>
    </row>
    <row r="121" spans="1:8" s="3" customFormat="1" ht="12">
      <c r="A121" s="11"/>
      <c r="B121" s="10"/>
      <c r="D121" s="4"/>
      <c r="E121" s="4"/>
      <c r="F121" s="5"/>
      <c r="G121" s="5"/>
      <c r="H121" s="4"/>
    </row>
    <row r="122" spans="1:8" s="3" customFormat="1" ht="12">
      <c r="A122" s="11"/>
      <c r="B122" s="10"/>
      <c r="D122" s="4"/>
      <c r="E122" s="4"/>
      <c r="F122" s="5"/>
      <c r="G122" s="5"/>
      <c r="H122" s="4"/>
    </row>
    <row r="123" spans="1:8" s="3" customFormat="1" ht="12">
      <c r="A123" s="11"/>
      <c r="B123" s="10"/>
      <c r="D123" s="4"/>
      <c r="E123" s="4"/>
      <c r="F123" s="5"/>
      <c r="G123" s="5"/>
      <c r="H123" s="4"/>
    </row>
    <row r="124" spans="1:8" s="3" customFormat="1" ht="12">
      <c r="A124" s="11"/>
      <c r="B124" s="10"/>
      <c r="D124" s="4"/>
      <c r="E124" s="4"/>
      <c r="F124" s="5"/>
      <c r="G124" s="5"/>
      <c r="H124" s="4"/>
    </row>
    <row r="125" spans="1:8" s="3" customFormat="1" ht="12">
      <c r="A125" s="11"/>
      <c r="B125" s="10"/>
      <c r="D125" s="4"/>
      <c r="E125" s="4"/>
      <c r="F125" s="5"/>
      <c r="G125" s="5"/>
      <c r="H125" s="4"/>
    </row>
    <row r="126" spans="1:8" s="3" customFormat="1" ht="12">
      <c r="A126" s="11"/>
      <c r="B126" s="10"/>
      <c r="D126" s="4"/>
      <c r="E126" s="4"/>
      <c r="F126" s="5"/>
      <c r="G126" s="5"/>
      <c r="H126" s="4"/>
    </row>
    <row r="127" spans="1:8" s="3" customFormat="1" ht="12">
      <c r="A127" s="11"/>
      <c r="B127" s="10"/>
      <c r="D127" s="4"/>
      <c r="E127" s="4"/>
      <c r="F127" s="5"/>
      <c r="G127" s="5"/>
      <c r="H127" s="4"/>
    </row>
    <row r="128" spans="1:8" s="3" customFormat="1" ht="12">
      <c r="A128" s="11"/>
      <c r="B128" s="10"/>
      <c r="D128" s="4"/>
      <c r="E128" s="4"/>
      <c r="F128" s="5"/>
      <c r="G128" s="5"/>
      <c r="H128" s="4"/>
    </row>
    <row r="129" spans="1:8" s="3" customFormat="1" ht="12">
      <c r="A129" s="11"/>
      <c r="B129" s="10"/>
      <c r="D129" s="4"/>
      <c r="E129" s="4"/>
      <c r="F129" s="5"/>
      <c r="G129" s="5"/>
      <c r="H129" s="4"/>
    </row>
    <row r="130" spans="1:8" s="3" customFormat="1" ht="12">
      <c r="A130" s="11"/>
      <c r="B130" s="10"/>
      <c r="D130" s="4"/>
      <c r="E130" s="4"/>
      <c r="F130" s="5"/>
      <c r="G130" s="5"/>
      <c r="H130" s="4"/>
    </row>
    <row r="131" spans="1:8" s="3" customFormat="1" ht="12">
      <c r="A131" s="11"/>
      <c r="B131" s="10"/>
      <c r="D131" s="4"/>
      <c r="E131" s="4"/>
      <c r="F131" s="5"/>
      <c r="G131" s="5"/>
      <c r="H131" s="4"/>
    </row>
    <row r="132" spans="1:8" s="3" customFormat="1" ht="12">
      <c r="A132" s="11"/>
      <c r="B132" s="10"/>
      <c r="D132" s="4"/>
      <c r="E132" s="4"/>
      <c r="F132" s="5"/>
      <c r="G132" s="5"/>
      <c r="H132" s="4"/>
    </row>
    <row r="133" spans="1:8" s="3" customFormat="1" ht="12">
      <c r="A133" s="11"/>
      <c r="B133" s="10"/>
      <c r="D133" s="4"/>
      <c r="E133" s="4"/>
      <c r="F133" s="5"/>
      <c r="G133" s="5"/>
      <c r="H133" s="4"/>
    </row>
    <row r="134" spans="1:8" s="3" customFormat="1" ht="12">
      <c r="A134" s="11"/>
      <c r="B134" s="10"/>
      <c r="D134" s="4"/>
      <c r="E134" s="4"/>
      <c r="F134" s="5"/>
      <c r="G134" s="5"/>
      <c r="H134" s="4"/>
    </row>
    <row r="135" spans="1:8" s="3" customFormat="1" ht="12">
      <c r="A135" s="11"/>
      <c r="B135" s="10"/>
      <c r="D135" s="4"/>
      <c r="E135" s="4"/>
      <c r="F135" s="5"/>
      <c r="G135" s="5"/>
      <c r="H135" s="4"/>
    </row>
    <row r="136" spans="1:8" s="3" customFormat="1" ht="12">
      <c r="A136" s="11"/>
      <c r="B136" s="10"/>
      <c r="D136" s="4"/>
      <c r="E136" s="4"/>
      <c r="F136" s="5"/>
      <c r="G136" s="5"/>
      <c r="H136" s="4"/>
    </row>
    <row r="137" spans="1:8" s="3" customFormat="1" ht="12">
      <c r="A137" s="11"/>
      <c r="B137" s="10"/>
      <c r="D137" s="4"/>
      <c r="E137" s="4"/>
      <c r="F137" s="5"/>
      <c r="G137" s="5"/>
      <c r="H137" s="4"/>
    </row>
    <row r="138" spans="1:8" s="3" customFormat="1" ht="12">
      <c r="A138" s="11"/>
      <c r="B138" s="10"/>
      <c r="D138" s="4"/>
      <c r="E138" s="4"/>
      <c r="F138" s="5"/>
      <c r="G138" s="5"/>
      <c r="H138" s="4"/>
    </row>
    <row r="139" spans="1:8" s="3" customFormat="1" ht="12">
      <c r="A139" s="11"/>
      <c r="B139" s="10"/>
      <c r="D139" s="4"/>
      <c r="E139" s="4"/>
      <c r="F139" s="5"/>
      <c r="G139" s="5"/>
      <c r="H139" s="4"/>
    </row>
    <row r="140" spans="1:8" s="3" customFormat="1" ht="12">
      <c r="A140" s="11"/>
      <c r="B140" s="10"/>
      <c r="D140" s="4"/>
      <c r="E140" s="4"/>
      <c r="F140" s="5"/>
      <c r="G140" s="5"/>
      <c r="H140" s="4"/>
    </row>
    <row r="141" spans="1:8" s="3" customFormat="1" ht="12">
      <c r="A141" s="11"/>
      <c r="B141" s="10"/>
      <c r="D141" s="4"/>
      <c r="E141" s="4"/>
      <c r="F141" s="5"/>
      <c r="G141" s="5"/>
      <c r="H141" s="4"/>
    </row>
    <row r="142" spans="1:8" s="3" customFormat="1" ht="12">
      <c r="A142" s="11"/>
      <c r="B142" s="10"/>
      <c r="D142" s="4"/>
      <c r="E142" s="4"/>
      <c r="F142" s="5"/>
      <c r="G142" s="5"/>
      <c r="H142" s="4"/>
    </row>
    <row r="143" spans="1:8" s="3" customFormat="1" ht="12">
      <c r="A143" s="11"/>
      <c r="B143" s="10"/>
      <c r="D143" s="4"/>
      <c r="E143" s="4"/>
      <c r="F143" s="5"/>
      <c r="G143" s="5"/>
      <c r="H143" s="4"/>
    </row>
    <row r="144" spans="1:8" s="3" customFormat="1" ht="12">
      <c r="A144" s="11"/>
      <c r="B144" s="10"/>
      <c r="D144" s="4"/>
      <c r="E144" s="4"/>
      <c r="F144" s="5"/>
      <c r="G144" s="5"/>
      <c r="H144" s="4"/>
    </row>
    <row r="145" spans="1:8" s="3" customFormat="1" ht="12">
      <c r="A145" s="11"/>
      <c r="B145" s="10"/>
      <c r="D145" s="4"/>
      <c r="E145" s="4"/>
      <c r="F145" s="5"/>
      <c r="G145" s="5"/>
      <c r="H145" s="4"/>
    </row>
    <row r="146" spans="1:8" s="3" customFormat="1" ht="12">
      <c r="A146" s="11"/>
      <c r="B146" s="10"/>
      <c r="D146" s="4"/>
      <c r="E146" s="4"/>
      <c r="F146" s="5"/>
      <c r="G146" s="5"/>
      <c r="H146" s="4"/>
    </row>
    <row r="147" spans="1:8" s="3" customFormat="1" ht="12">
      <c r="A147" s="11"/>
      <c r="B147" s="10"/>
      <c r="D147" s="4"/>
      <c r="E147" s="4"/>
      <c r="F147" s="5"/>
      <c r="G147" s="5"/>
      <c r="H147" s="4"/>
    </row>
    <row r="148" spans="1:8" s="3" customFormat="1" ht="12">
      <c r="A148" s="11"/>
      <c r="B148" s="10"/>
      <c r="D148" s="4"/>
      <c r="E148" s="4"/>
      <c r="F148" s="5"/>
      <c r="G148" s="5"/>
      <c r="H148" s="4"/>
    </row>
    <row r="149" spans="1:8" s="3" customFormat="1" ht="12">
      <c r="A149" s="11"/>
      <c r="B149" s="10"/>
      <c r="D149" s="4"/>
      <c r="E149" s="4"/>
      <c r="F149" s="5"/>
      <c r="G149" s="5"/>
      <c r="H149" s="4"/>
    </row>
    <row r="150" spans="1:8" s="3" customFormat="1" ht="12">
      <c r="A150" s="11"/>
      <c r="B150" s="10"/>
      <c r="D150" s="4"/>
      <c r="E150" s="4"/>
      <c r="F150" s="5"/>
      <c r="G150" s="5"/>
      <c r="H150" s="4"/>
    </row>
    <row r="151" spans="1:8" s="3" customFormat="1" ht="12">
      <c r="A151" s="11"/>
      <c r="B151" s="10"/>
      <c r="D151" s="4"/>
      <c r="E151" s="4"/>
      <c r="F151" s="5"/>
      <c r="G151" s="5"/>
      <c r="H151" s="4"/>
    </row>
    <row r="152" spans="1:8" s="3" customFormat="1" ht="12">
      <c r="A152" s="11"/>
      <c r="B152" s="10"/>
      <c r="D152" s="4"/>
      <c r="E152" s="4"/>
      <c r="F152" s="5"/>
      <c r="G152" s="5"/>
      <c r="H152" s="4"/>
    </row>
    <row r="153" spans="1:8" s="3" customFormat="1" ht="12">
      <c r="A153" s="11"/>
      <c r="B153" s="10"/>
      <c r="D153" s="4"/>
      <c r="E153" s="4"/>
      <c r="F153" s="5"/>
      <c r="G153" s="5"/>
      <c r="H153" s="4"/>
    </row>
    <row r="154" spans="1:8" s="3" customFormat="1" ht="12">
      <c r="A154" s="11"/>
      <c r="B154" s="10"/>
      <c r="D154" s="4"/>
      <c r="E154" s="4"/>
      <c r="F154" s="5"/>
      <c r="G154" s="5"/>
      <c r="H154" s="4"/>
    </row>
    <row r="155" spans="1:8" s="3" customFormat="1" ht="12">
      <c r="A155" s="11"/>
      <c r="B155" s="10"/>
      <c r="D155" s="4"/>
      <c r="E155" s="4"/>
      <c r="F155" s="5"/>
      <c r="G155" s="5"/>
      <c r="H155" s="4"/>
    </row>
    <row r="156" spans="1:8" s="3" customFormat="1" ht="12">
      <c r="A156" s="11"/>
      <c r="B156" s="10"/>
      <c r="D156" s="4"/>
      <c r="E156" s="4"/>
      <c r="F156" s="5"/>
      <c r="G156" s="5"/>
      <c r="H156" s="4"/>
    </row>
    <row r="157" spans="1:8" s="3" customFormat="1" ht="12">
      <c r="A157" s="11"/>
      <c r="B157" s="10"/>
      <c r="D157" s="4"/>
      <c r="E157" s="4"/>
      <c r="F157" s="5"/>
      <c r="G157" s="5"/>
      <c r="H157" s="4"/>
    </row>
    <row r="158" spans="1:8" s="3" customFormat="1" ht="12">
      <c r="A158" s="11"/>
      <c r="B158" s="10"/>
      <c r="D158" s="4"/>
      <c r="E158" s="4"/>
      <c r="F158" s="5"/>
      <c r="G158" s="5"/>
      <c r="H158" s="4"/>
    </row>
    <row r="159" spans="1:8" s="3" customFormat="1" ht="12">
      <c r="A159" s="11"/>
      <c r="B159" s="10"/>
      <c r="D159" s="4"/>
      <c r="E159" s="4"/>
      <c r="F159" s="5"/>
      <c r="G159" s="5"/>
      <c r="H159" s="4"/>
    </row>
    <row r="160" spans="1:8" s="3" customFormat="1" ht="12">
      <c r="A160" s="11"/>
      <c r="B160" s="10"/>
      <c r="D160" s="4"/>
      <c r="E160" s="4"/>
      <c r="F160" s="5"/>
      <c r="G160" s="5"/>
      <c r="H160" s="4"/>
    </row>
    <row r="161" spans="1:8" s="3" customFormat="1" ht="12">
      <c r="A161" s="11"/>
      <c r="B161" s="10"/>
      <c r="D161" s="4"/>
      <c r="E161" s="4"/>
      <c r="F161" s="5"/>
      <c r="G161" s="5"/>
      <c r="H161" s="4"/>
    </row>
    <row r="162" spans="1:8" s="3" customFormat="1" ht="12">
      <c r="A162" s="11"/>
      <c r="B162" s="10"/>
      <c r="D162" s="4"/>
      <c r="E162" s="4"/>
      <c r="F162" s="5"/>
      <c r="G162" s="5"/>
      <c r="H162" s="4"/>
    </row>
    <row r="163" spans="1:8" s="3" customFormat="1" ht="12">
      <c r="A163" s="11"/>
      <c r="B163" s="10"/>
      <c r="D163" s="4"/>
      <c r="E163" s="4"/>
      <c r="F163" s="5"/>
      <c r="G163" s="5"/>
      <c r="H163" s="4"/>
    </row>
    <row r="164" spans="1:8" s="3" customFormat="1" ht="12">
      <c r="A164" s="11"/>
      <c r="B164" s="10"/>
      <c r="D164" s="4"/>
      <c r="E164" s="4"/>
      <c r="F164" s="5"/>
      <c r="G164" s="5"/>
      <c r="H164" s="4"/>
    </row>
    <row r="165" spans="1:8" s="3" customFormat="1" ht="12">
      <c r="A165" s="11"/>
      <c r="B165" s="10"/>
      <c r="D165" s="4"/>
      <c r="E165" s="4"/>
      <c r="F165" s="5"/>
      <c r="G165" s="5"/>
      <c r="H165" s="4"/>
    </row>
    <row r="166" spans="1:8" s="3" customFormat="1" ht="12">
      <c r="A166" s="11"/>
      <c r="B166" s="10"/>
      <c r="D166" s="4"/>
      <c r="E166" s="4"/>
      <c r="F166" s="5"/>
      <c r="G166" s="5"/>
      <c r="H166" s="4"/>
    </row>
    <row r="167" spans="1:8" s="3" customFormat="1" ht="12">
      <c r="A167" s="11"/>
      <c r="B167" s="10"/>
      <c r="D167" s="4"/>
      <c r="E167" s="4"/>
      <c r="F167" s="5"/>
      <c r="G167" s="5"/>
      <c r="H167" s="4"/>
    </row>
    <row r="168" spans="1:8" s="3" customFormat="1" ht="12">
      <c r="A168" s="11"/>
      <c r="B168" s="10"/>
      <c r="D168" s="4"/>
      <c r="E168" s="4"/>
      <c r="F168" s="5"/>
      <c r="G168" s="5"/>
      <c r="H168" s="4"/>
    </row>
    <row r="169" spans="1:8" s="3" customFormat="1" ht="12">
      <c r="A169" s="11"/>
      <c r="B169" s="10"/>
      <c r="D169" s="4"/>
      <c r="E169" s="4"/>
      <c r="F169" s="5"/>
      <c r="G169" s="5"/>
      <c r="H169" s="4"/>
    </row>
    <row r="170" spans="1:8" s="3" customFormat="1" ht="12">
      <c r="A170" s="11"/>
      <c r="B170" s="10"/>
      <c r="D170" s="4"/>
      <c r="E170" s="4"/>
      <c r="F170" s="5"/>
      <c r="G170" s="5"/>
      <c r="H170" s="4"/>
    </row>
    <row r="171" spans="1:8" s="3" customFormat="1" ht="12">
      <c r="A171" s="11"/>
      <c r="B171" s="10"/>
      <c r="D171" s="4"/>
      <c r="E171" s="4"/>
      <c r="F171" s="5"/>
      <c r="G171" s="5"/>
      <c r="H171" s="4"/>
    </row>
    <row r="172" spans="1:8" s="3" customFormat="1" ht="12">
      <c r="A172" s="11"/>
      <c r="B172" s="10"/>
      <c r="D172" s="4"/>
      <c r="E172" s="4"/>
      <c r="F172" s="5"/>
      <c r="G172" s="5"/>
      <c r="H172" s="4"/>
    </row>
    <row r="173" spans="1:8" s="3" customFormat="1" ht="12">
      <c r="A173" s="11"/>
      <c r="B173" s="10"/>
      <c r="D173" s="4"/>
      <c r="E173" s="4"/>
      <c r="F173" s="5"/>
      <c r="G173" s="5"/>
      <c r="H173" s="4"/>
    </row>
    <row r="174" spans="1:8" s="3" customFormat="1" ht="12">
      <c r="A174" s="11"/>
      <c r="B174" s="10"/>
      <c r="D174" s="4"/>
      <c r="E174" s="4"/>
      <c r="F174" s="5"/>
      <c r="G174" s="5"/>
      <c r="H174" s="4"/>
    </row>
    <row r="175" spans="1:8" s="3" customFormat="1" ht="12">
      <c r="A175" s="11"/>
      <c r="B175" s="10"/>
      <c r="D175" s="4"/>
      <c r="E175" s="4"/>
      <c r="F175" s="5"/>
      <c r="G175" s="5"/>
      <c r="H175" s="4"/>
    </row>
    <row r="176" spans="1:8" s="3" customFormat="1" ht="12">
      <c r="A176" s="11"/>
      <c r="B176" s="10"/>
      <c r="D176" s="4"/>
      <c r="E176" s="4"/>
      <c r="F176" s="5"/>
      <c r="G176" s="5"/>
      <c r="H176" s="4"/>
    </row>
    <row r="177" spans="1:8" s="3" customFormat="1" ht="12">
      <c r="A177" s="11"/>
      <c r="B177" s="10"/>
      <c r="D177" s="4"/>
      <c r="E177" s="4"/>
      <c r="F177" s="5"/>
      <c r="G177" s="5"/>
      <c r="H177" s="4"/>
    </row>
  </sheetData>
  <sheetProtection insertColumns="0" insertRows="0" deleteColumns="0" deleteRows="0"/>
  <mergeCells count="12">
    <mergeCell ref="A23:B23"/>
    <mergeCell ref="C23:H23"/>
    <mergeCell ref="A20:H20"/>
    <mergeCell ref="A21:B21"/>
    <mergeCell ref="C21:H21"/>
    <mergeCell ref="A22:B22"/>
    <mergeCell ref="C22:H22"/>
    <mergeCell ref="A1:H1"/>
    <mergeCell ref="C17:H17"/>
    <mergeCell ref="C18:H18"/>
    <mergeCell ref="D19:F19"/>
    <mergeCell ref="G19:H19"/>
  </mergeCells>
  <phoneticPr fontId="5" type="noConversion"/>
  <printOptions horizontalCentered="1"/>
  <pageMargins left="0.23622047244094499" right="0" top="0.39370078740157499" bottom="0.39370078740157499" header="0.43307086614173201" footer="0"/>
  <pageSetup paperSize="9" scale="8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报价单 </vt:lpstr>
      <vt:lpstr>'报价单 '!Print_Area</vt:lpstr>
      <vt:lpstr>'报价单 '!Print_Titles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厦门中瑞恒发医疗科技有限公司</dc:creator>
  <cp:lastModifiedBy>edu</cp:lastModifiedBy>
  <cp:lastPrinted>2021-08-04T08:41:00Z</cp:lastPrinted>
  <dcterms:created xsi:type="dcterms:W3CDTF">2021-05-12T02:50:00Z</dcterms:created>
  <dcterms:modified xsi:type="dcterms:W3CDTF">2021-08-24T09:36:10Z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EB8672CF63674134B01DE8118F6EF035</vt:lpwstr>
  </property>
  <property fmtid="{D5CDD505-2E9C-101B-9397-08002B2CF9AE}" pid="3" name="KSOProductBuildVer">
    <vt:lpwstr>2052-11.1.0.10700</vt:lpwstr>
  </property>
</Properties>
</file>